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ГР'!$FJ$162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DX64" i="1"/>
  <c r="EK64" i="1" s="1"/>
  <c r="EX64" i="1"/>
  <c r="DX65" i="1"/>
  <c r="EK65" i="1"/>
  <c r="EX65" i="1"/>
  <c r="DX66" i="1"/>
  <c r="EK66" i="1" s="1"/>
  <c r="DX67" i="1"/>
  <c r="EK67" i="1" s="1"/>
  <c r="EX67" i="1"/>
  <c r="DX68" i="1"/>
  <c r="EK68" i="1" s="1"/>
  <c r="EX68" i="1"/>
  <c r="DX69" i="1"/>
  <c r="EK69" i="1"/>
  <c r="EX69" i="1"/>
  <c r="DX70" i="1"/>
  <c r="EK70" i="1" s="1"/>
  <c r="DX71" i="1"/>
  <c r="EK71" i="1" s="1"/>
  <c r="EX71" i="1"/>
  <c r="DX72" i="1"/>
  <c r="EK72" i="1" s="1"/>
  <c r="EX72" i="1"/>
  <c r="DX73" i="1"/>
  <c r="EK73" i="1"/>
  <c r="EX73" i="1"/>
  <c r="DX74" i="1"/>
  <c r="EK74" i="1" s="1"/>
  <c r="DX75" i="1"/>
  <c r="EK75" i="1" s="1"/>
  <c r="EX75" i="1"/>
  <c r="DX76" i="1"/>
  <c r="EK76" i="1" s="1"/>
  <c r="EX76" i="1"/>
  <c r="DX77" i="1"/>
  <c r="EK77" i="1"/>
  <c r="EX77" i="1"/>
  <c r="DX78" i="1"/>
  <c r="EK78" i="1" s="1"/>
  <c r="DX79" i="1"/>
  <c r="EK79" i="1" s="1"/>
  <c r="EX79" i="1"/>
  <c r="DX80" i="1"/>
  <c r="EK80" i="1" s="1"/>
  <c r="EX80" i="1"/>
  <c r="DX81" i="1"/>
  <c r="EK81" i="1"/>
  <c r="EX81" i="1"/>
  <c r="DX82" i="1"/>
  <c r="EK82" i="1" s="1"/>
  <c r="DX83" i="1"/>
  <c r="EK83" i="1" s="1"/>
  <c r="EX83" i="1"/>
  <c r="DX84" i="1"/>
  <c r="EK84" i="1" s="1"/>
  <c r="EX84" i="1"/>
  <c r="DX85" i="1"/>
  <c r="EK85" i="1"/>
  <c r="EX85" i="1"/>
  <c r="DX86" i="1"/>
  <c r="EK86" i="1" s="1"/>
  <c r="DX87" i="1"/>
  <c r="EK87" i="1" s="1"/>
  <c r="EX87" i="1"/>
  <c r="DX88" i="1"/>
  <c r="EK88" i="1" s="1"/>
  <c r="EX88" i="1"/>
  <c r="DX89" i="1"/>
  <c r="EK89" i="1"/>
  <c r="EX89" i="1"/>
  <c r="DX90" i="1"/>
  <c r="EK90" i="1" s="1"/>
  <c r="DX91" i="1"/>
  <c r="EK91" i="1" s="1"/>
  <c r="EX91" i="1"/>
  <c r="DX92" i="1"/>
  <c r="EK92" i="1" s="1"/>
  <c r="EX92" i="1"/>
  <c r="DX93" i="1"/>
  <c r="EK93" i="1"/>
  <c r="EX93" i="1"/>
  <c r="DX94" i="1"/>
  <c r="EK94" i="1" s="1"/>
  <c r="DX95" i="1"/>
  <c r="EK95" i="1" s="1"/>
  <c r="EX95" i="1"/>
  <c r="DX96" i="1"/>
  <c r="EK96" i="1" s="1"/>
  <c r="EX96" i="1"/>
  <c r="DX97" i="1"/>
  <c r="EK97" i="1"/>
  <c r="EX97" i="1"/>
  <c r="DX98" i="1"/>
  <c r="EK98" i="1" s="1"/>
  <c r="DX99" i="1"/>
  <c r="EK99" i="1" s="1"/>
  <c r="EX99" i="1"/>
  <c r="DX100" i="1"/>
  <c r="EK100" i="1" s="1"/>
  <c r="EX100" i="1"/>
  <c r="DX101" i="1"/>
  <c r="EK101" i="1"/>
  <c r="EX101" i="1"/>
  <c r="DX102" i="1"/>
  <c r="EK102" i="1" s="1"/>
  <c r="DX103" i="1"/>
  <c r="EK103" i="1" s="1"/>
  <c r="EX103" i="1"/>
  <c r="DX104" i="1"/>
  <c r="EK104" i="1" s="1"/>
  <c r="DX105" i="1"/>
  <c r="EK105" i="1" s="1"/>
  <c r="DX106" i="1"/>
  <c r="EK106" i="1" s="1"/>
  <c r="EX106" i="1"/>
  <c r="DX107" i="1"/>
  <c r="EK107" i="1"/>
  <c r="EX107" i="1"/>
  <c r="DX108" i="1"/>
  <c r="EK108" i="1" s="1"/>
  <c r="DX109" i="1"/>
  <c r="EK109" i="1"/>
  <c r="EX109" i="1"/>
  <c r="DX110" i="1"/>
  <c r="EK110" i="1" s="1"/>
  <c r="DX111" i="1"/>
  <c r="EK111" i="1" s="1"/>
  <c r="EX111" i="1"/>
  <c r="DX112" i="1"/>
  <c r="EX112" i="1" s="1"/>
  <c r="DX113" i="1"/>
  <c r="EX113" i="1" s="1"/>
  <c r="DX114" i="1"/>
  <c r="EK114" i="1" s="1"/>
  <c r="DX115" i="1"/>
  <c r="EK115" i="1" s="1"/>
  <c r="EX115" i="1"/>
  <c r="DX116" i="1"/>
  <c r="EK116" i="1" s="1"/>
  <c r="DX117" i="1"/>
  <c r="EK117" i="1" s="1"/>
  <c r="DX118" i="1"/>
  <c r="EK118" i="1" s="1"/>
  <c r="EX118" i="1"/>
  <c r="DX119" i="1"/>
  <c r="EK119" i="1"/>
  <c r="EX119" i="1"/>
  <c r="DX120" i="1"/>
  <c r="EK120" i="1" s="1"/>
  <c r="DX121" i="1"/>
  <c r="EK121" i="1" s="1"/>
  <c r="EX121" i="1"/>
  <c r="DX122" i="1"/>
  <c r="EK122" i="1" s="1"/>
  <c r="DX123" i="1"/>
  <c r="EK123" i="1" s="1"/>
  <c r="EX123" i="1"/>
  <c r="DX124" i="1"/>
  <c r="EK124" i="1" s="1"/>
  <c r="EX124" i="1"/>
  <c r="DX125" i="1"/>
  <c r="EK125" i="1"/>
  <c r="EX125" i="1"/>
  <c r="DX126" i="1"/>
  <c r="EK126" i="1" s="1"/>
  <c r="DX127" i="1"/>
  <c r="EE139" i="1"/>
  <c r="ET139" i="1"/>
  <c r="EE140" i="1"/>
  <c r="ET140" i="1"/>
  <c r="EE141" i="1"/>
  <c r="ET141" i="1"/>
  <c r="EE142" i="1"/>
  <c r="ET142" i="1"/>
  <c r="EE143" i="1"/>
  <c r="ET143" i="1"/>
  <c r="EE144" i="1"/>
  <c r="ET144" i="1"/>
  <c r="EE145" i="1"/>
  <c r="EE146" i="1"/>
  <c r="EE147" i="1"/>
  <c r="EE148" i="1"/>
  <c r="EE149" i="1"/>
  <c r="EE150" i="1"/>
  <c r="EE151" i="1"/>
  <c r="EE152" i="1"/>
  <c r="EE153" i="1"/>
  <c r="EX117" i="1" l="1"/>
  <c r="EX105" i="1"/>
  <c r="EX126" i="1"/>
  <c r="EX120" i="1"/>
  <c r="EK113" i="1"/>
  <c r="EX110" i="1"/>
  <c r="EX102" i="1"/>
  <c r="EX98" i="1"/>
  <c r="EX94" i="1"/>
  <c r="EX90" i="1"/>
  <c r="EX86" i="1"/>
  <c r="EX82" i="1"/>
  <c r="EX78" i="1"/>
  <c r="EX74" i="1"/>
  <c r="EX70" i="1"/>
  <c r="EX66" i="1"/>
  <c r="EX122" i="1"/>
  <c r="EX116" i="1"/>
  <c r="EX114" i="1"/>
  <c r="EX108" i="1"/>
  <c r="EX104" i="1"/>
  <c r="EK112" i="1"/>
</calcChain>
</file>

<file path=xl/sharedStrings.xml><?xml version="1.0" encoding="utf-8"?>
<sst xmlns="http://schemas.openxmlformats.org/spreadsheetml/2006/main" count="289" uniqueCount="218">
  <si>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</si>
  <si>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</si>
  <si>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</si>
  <si>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</si>
  <si>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</si>
  <si>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</si>
  <si>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</si>
  <si>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</si>
  <si>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</si>
  <si>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</si>
  <si>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</si>
  <si>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</si>
  <si>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</si>
  <si>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</si>
  <si>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</si>
  <si>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</si>
  <si>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</si>
  <si>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26.04.2018</t>
  </si>
  <si>
    <t>Исполком Мешинского СП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</si>
  <si>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</si>
  <si>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</si>
  <si>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</si>
  <si>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</si>
  <si>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</si>
  <si>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</si>
  <si>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</si>
  <si>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</si>
  <si>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</si>
  <si>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</si>
  <si>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</si>
  <si>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</si>
  <si>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</si>
  <si>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</si>
  <si>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</si>
  <si>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</si>
  <si>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</si>
  <si>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</si>
  <si>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</si>
  <si>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</si>
  <si>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</si>
  <si>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</si>
  <si>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</si>
  <si>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</si>
  <si>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</si>
  <si>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</si>
  <si>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</si>
  <si>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</si>
  <si>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18210102030013000110110</t>
  </si>
  <si>
    <t>Единый сельскохозяйственный налог</t>
  </si>
  <si>
    <t>18210503010010000110110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</si>
  <si>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</si>
  <si>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18210503010011000110110</t>
  </si>
  <si>
    <t>Единый сельскохозяйственный налог (пени по соответствующему платежу)</t>
  </si>
  <si>
    <t>18210503010012100110110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</si>
  <si>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</si>
  <si>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</si>
  <si>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</si>
  <si>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</si>
  <si>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</si>
  <si>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</si>
  <si>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</si>
  <si>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</t>
  </si>
  <si>
    <t>Земельный налог с организаций, обладающих земельным участком, расположенным в границах сельских поселений</t>
  </si>
  <si>
    <t>18210606033100000110110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</si>
  <si>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</si>
  <si>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</si>
  <si>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</si>
  <si>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</si>
  <si>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</si>
  <si>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</si>
  <si>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</si>
  <si>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</si>
  <si>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</si>
  <si>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</si>
  <si>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</si>
  <si>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</t>
  </si>
  <si>
    <t>Прочие доходы от компенсации затрат бюджетов сельских поселений</t>
  </si>
  <si>
    <t>37011302995100000130130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</si>
  <si>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</si>
  <si>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37011651040020000140140</t>
  </si>
  <si>
    <t>Средства самообложения граждан, зачисляемые в бюджеты сельских поселений</t>
  </si>
  <si>
    <t>37011714030100000180180</t>
  </si>
  <si>
    <t>Дотации бюджетам сельских поселений на выравнивание бюджетной обеспеченности</t>
  </si>
  <si>
    <t>37020215001100000151151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</si>
  <si>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</si>
  <si>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</si>
  <si>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</si>
  <si>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37020245160100000151151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</si>
  <si>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</si>
  <si>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38011105035100000120120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</si>
  <si>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</si>
  <si>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</si>
  <si>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</si>
  <si>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</si>
  <si>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</si>
  <si>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</si>
  <si>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</si>
  <si>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</si>
  <si>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</si>
  <si>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</si>
  <si>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</si>
  <si>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</si>
  <si>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</si>
  <si>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</si>
  <si>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</si>
  <si>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</si>
  <si>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</si>
  <si>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35101049900002040121211</t>
  </si>
  <si>
    <t>Прочие выплаты</t>
  </si>
  <si>
    <t>35101049900002040122212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</si>
  <si>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</si>
  <si>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</si>
  <si>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</si>
  <si>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</si>
  <si>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</si>
  <si>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</si>
  <si>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</si>
  <si>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Прочие работы, услуги</t>
  </si>
  <si>
    <t>35101049900002040244226</t>
  </si>
  <si>
    <t>Прочие расходы</t>
  </si>
  <si>
    <t>35101049900002040244290</t>
  </si>
  <si>
    <t>Увеличение стоимости основных средств</t>
  </si>
  <si>
    <t>35101049900002040244310</t>
  </si>
  <si>
    <t>Увеличение стоимости материальных запасов</t>
  </si>
  <si>
    <t>35101049900002040244340</t>
  </si>
  <si>
    <t>35101049900002040852290</t>
  </si>
  <si>
    <t>35101049900002040853290</t>
  </si>
  <si>
    <t>35101079900002015880226</t>
  </si>
  <si>
    <t>35101079900002015880290</t>
  </si>
  <si>
    <t>35101079900002015880340</t>
  </si>
  <si>
    <t>35101139900002950851290</t>
  </si>
  <si>
    <t>35101139900029900111211</t>
  </si>
  <si>
    <t>35101139900029900119213</t>
  </si>
  <si>
    <t>35101139900029900244226</t>
  </si>
  <si>
    <t>35101139900029900244290</t>
  </si>
  <si>
    <t>35101139900029900244340</t>
  </si>
  <si>
    <t>Транспортные услуги</t>
  </si>
  <si>
    <t>35101139900092030244222</t>
  </si>
  <si>
    <t>35101139900092030244226</t>
  </si>
  <si>
    <t>35101139900092030244290</t>
  </si>
  <si>
    <t>35101139900092030244310</t>
  </si>
  <si>
    <t>35101139900092030244340</t>
  </si>
  <si>
    <t>35101139900092030852290</t>
  </si>
  <si>
    <t>35101139900092030853290</t>
  </si>
  <si>
    <t>35101139900097071244226</t>
  </si>
  <si>
    <t>35102039900051180121211</t>
  </si>
  <si>
    <t>35102039900051180129213</t>
  </si>
  <si>
    <t>35102039900051180244340</t>
  </si>
  <si>
    <t>35103109900007440244226</t>
  </si>
  <si>
    <t>35103109900007440244310</t>
  </si>
  <si>
    <t>35104099900078020244225</t>
  </si>
  <si>
    <t>35104099900078020244226</t>
  </si>
  <si>
    <t>35104099900078020244340</t>
  </si>
  <si>
    <t>35104129900003380244226</t>
  </si>
  <si>
    <t>35104129900073440244226</t>
  </si>
  <si>
    <t>35105019900076040244310</t>
  </si>
  <si>
    <t>35105019900076040244340</t>
  </si>
  <si>
    <t>35105039900078010244223</t>
  </si>
  <si>
    <t>35105039900078010244225</t>
  </si>
  <si>
    <t>35105039900078010244226</t>
  </si>
  <si>
    <t>35105039900078010244310</t>
  </si>
  <si>
    <t>35105039900078010244340</t>
  </si>
  <si>
    <t>35105039900078040244222</t>
  </si>
  <si>
    <t>35105039900078040244225</t>
  </si>
  <si>
    <t>35105039900078040244226</t>
  </si>
  <si>
    <t>35105039900078050244222</t>
  </si>
  <si>
    <t>35105039900078050244223</t>
  </si>
  <si>
    <t>35105039900078050244225</t>
  </si>
  <si>
    <t>35105039900078050244226</t>
  </si>
  <si>
    <t>35105039900078050244310</t>
  </si>
  <si>
    <t>35105039900078050244340</t>
  </si>
  <si>
    <t>35105039900078050851290</t>
  </si>
  <si>
    <t>35111029900012870244222</t>
  </si>
  <si>
    <t>35111029900012870244290</t>
  </si>
  <si>
    <t>35111029900012870244310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</si>
  <si>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</si>
  <si>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</si>
  <si>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</si>
  <si>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</si>
  <si>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</si>
  <si>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</si>
  <si>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</si>
  <si>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</si>
  <si>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</si>
  <si>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</si>
  <si>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</si>
  <si>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</si>
  <si>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</si>
  <si>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</si>
  <si>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</si>
  <si>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</si>
  <si>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</si>
  <si>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</si>
  <si>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</si>
  <si>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</si>
  <si>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</si>
  <si>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</si>
  <si>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</si>
  <si>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</si>
  <si>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</si>
  <si>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</si>
  <si>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</si>
  <si>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</si>
  <si>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</si>
  <si>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</si>
  <si>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</si>
  <si>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</si>
  <si>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</si>
  <si>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</si>
  <si>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</si>
  <si>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</si>
  <si>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</si>
  <si>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</si>
  <si>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</si>
  <si>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</si>
  <si>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</si>
  <si>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Гатиятуллин А.Х.</t>
  </si>
  <si>
    <t>Андреева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</si>
</sst>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3"/>
  <sheetViews>
    <sheetView tabSelected="1" topLeftCell="A139" workbookViewId="0">
      <selection activeCell="AH158" sqref="AH158:BH158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9077298.5399999991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17432668.670000002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9" si="0">CF19+CW19+DN19</f>
        <v>17432668.670000002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9" si="1">BJ19-EE19</f>
        <v>-8355370.1300000027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9077298.5399999991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17432668.670000002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17432668.670000002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-8355370.1300000027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608000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923417.49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923417.49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-315417.49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200.61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200.61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-200.61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221.34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221.34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-221.34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395.2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395.2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-395.2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4160722.54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11440076.060000001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11440076.060000001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-7279353.5200000005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12.66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12.66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-12.66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.75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18000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18000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34170.5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34170.5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-34170.5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248.77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248.77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-248.77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1500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1500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-1500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145000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145000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170097.81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170097.81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-170097.81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212.05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212.05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-212.05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779000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779000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1170129.28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1170129.28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-1170129.28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3204.32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3204.32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-3204.32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1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18185.599999999999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18185.599999999999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-18185.599999999999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191000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191000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85.1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264116.53999999998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264116.53999999998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-264116.53999999998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491.24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491.24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-491.24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24.2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7540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9013.2000000000007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9013.2000000000007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-1473.2000000000007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60.7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40000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16000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16000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24000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36.4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62300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329600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329600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-267300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24.2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1117434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1117434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1117434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48.6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75132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75132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75132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1802770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1802770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1802770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0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72.9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600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0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600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97.15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>
        <v>69800</v>
      </c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56000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56000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13800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6" t="s">
        <v>92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2" t="s">
        <v>93</v>
      </c>
    </row>
    <row r="60" spans="1:166" ht="12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</row>
    <row r="61" spans="1:166" ht="24" customHeight="1" x14ac:dyDescent="0.2">
      <c r="A61" s="41" t="s">
        <v>21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2"/>
      <c r="AK61" s="45" t="s">
        <v>22</v>
      </c>
      <c r="AL61" s="41"/>
      <c r="AM61" s="41"/>
      <c r="AN61" s="41"/>
      <c r="AO61" s="41"/>
      <c r="AP61" s="42"/>
      <c r="AQ61" s="45" t="s">
        <v>94</v>
      </c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2"/>
      <c r="BC61" s="45" t="s">
        <v>95</v>
      </c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2"/>
      <c r="BU61" s="45" t="s">
        <v>96</v>
      </c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2"/>
      <c r="CH61" s="35" t="s">
        <v>25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7"/>
      <c r="EK61" s="35" t="s">
        <v>97</v>
      </c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70"/>
    </row>
    <row r="62" spans="1:166" ht="78.7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4"/>
      <c r="AK62" s="46"/>
      <c r="AL62" s="43"/>
      <c r="AM62" s="43"/>
      <c r="AN62" s="43"/>
      <c r="AO62" s="43"/>
      <c r="AP62" s="44"/>
      <c r="AQ62" s="46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4"/>
      <c r="BC62" s="46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4"/>
      <c r="BU62" s="46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4"/>
      <c r="CH62" s="36" t="s">
        <v>98</v>
      </c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7"/>
      <c r="CX62" s="35" t="s">
        <v>28</v>
      </c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7"/>
      <c r="DK62" s="35" t="s">
        <v>29</v>
      </c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7"/>
      <c r="DX62" s="35" t="s">
        <v>30</v>
      </c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7"/>
      <c r="EK62" s="46" t="s">
        <v>99</v>
      </c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4"/>
      <c r="EX62" s="35" t="s">
        <v>100</v>
      </c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70"/>
    </row>
    <row r="63" spans="1:166" ht="14.25" customHeight="1" x14ac:dyDescent="0.2">
      <c r="A63" s="39">
        <v>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29">
        <v>2</v>
      </c>
      <c r="AL63" s="30"/>
      <c r="AM63" s="30"/>
      <c r="AN63" s="30"/>
      <c r="AO63" s="30"/>
      <c r="AP63" s="31"/>
      <c r="AQ63" s="29">
        <v>3</v>
      </c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1"/>
      <c r="BC63" s="29">
        <v>4</v>
      </c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1"/>
      <c r="BU63" s="29">
        <v>5</v>
      </c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1"/>
      <c r="CH63" s="29">
        <v>6</v>
      </c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1"/>
      <c r="CX63" s="29">
        <v>7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1"/>
      <c r="DK63" s="29">
        <v>8</v>
      </c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1"/>
      <c r="DX63" s="29">
        <v>9</v>
      </c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1"/>
      <c r="EK63" s="29">
        <v>10</v>
      </c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49">
        <v>11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5" customHeight="1" x14ac:dyDescent="0.2">
      <c r="A64" s="50" t="s">
        <v>101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1" t="s">
        <v>102</v>
      </c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5">
        <v>9595996.7400000002</v>
      </c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>
        <v>9595996.7400000002</v>
      </c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>
        <v>9414328.9399999995</v>
      </c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>
        <f t="shared" ref="DX64:DX95" si="2">CH64+CX64+DK64</f>
        <v>9414328.9399999995</v>
      </c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>
        <f t="shared" ref="EK64:EK95" si="3">BC64-DX64</f>
        <v>181667.80000000075</v>
      </c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>
        <f t="shared" ref="EX64:EX95" si="4">BU64-DX64</f>
        <v>181667.80000000075</v>
      </c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6"/>
    </row>
    <row r="65" spans="1:166" ht="15" customHeight="1" x14ac:dyDescent="0.2">
      <c r="A65" s="57" t="s">
        <v>33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8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9595996.7400000002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9595996.7400000002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9414328.9399999995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9414328.9399999995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181667.80000000075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181667.80000000075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561987.34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561987.34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561987.34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561987.34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105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169761.89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169761.89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169761.89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169761.89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674510.48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674510.48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674510.48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674510.48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800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800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203229.71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203229.71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203228.91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203228.91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0.79999999998835847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0.79999999998835847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26200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26200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26200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26200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21713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21713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21713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21713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29959.48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29959.48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29959.48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29959.48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12577.2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12577.2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12577.2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12577.2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119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120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121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3520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3520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3520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3520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123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95916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95916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95916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95916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119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3500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3500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119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420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420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420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420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117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7349.04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7349.04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7349.04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7349.04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119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12972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12972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12972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12972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123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1102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1102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1102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1102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119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11632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11632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11632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11632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103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257607.53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257607.53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257607.53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257607.53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105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77799.05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77799.05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77799.05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77799.05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117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2770.56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2770.56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2770.56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2770.56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119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123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16024.44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16024.44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16024.44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16024.44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136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79278.559999999998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79278.559999999998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79278.559999999998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79278.559999999998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117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37233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37233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37233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37233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119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139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6813.5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6813.5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6813.5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6813.5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140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7200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7200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7200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7200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123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141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23900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23900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23900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23900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119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142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7540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7540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7540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7540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119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143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1581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1581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1581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1581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117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144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16295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16295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16295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ref="DX96:DX127" si="5">CH96+CX96+DK96</f>
        <v>16295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ref="EK96:EK126" si="6">BC96-DX96</f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ref="EX96:EX126" si="7">BU96-DX96</f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103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52914.3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52914.3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52914.3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52914.3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105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146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15980.1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15980.1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15980.1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15980.1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123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6237.6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6237.6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6237.6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6237.6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117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6556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6556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6556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6556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121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149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325435.56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325435.56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325435.56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325435.56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115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150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774979.66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774979.66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774979.66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774979.66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117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151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13429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13429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13429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13429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123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152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65438.78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65438.78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65438.78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65438.78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117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153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197128.8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197128.8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15461.8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15461.8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181667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181667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117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154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20204.57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20204.57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20204.57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20204.57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121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155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27100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27100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27100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27100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123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156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4108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4108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4108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4108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113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157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395413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395413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395413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395413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115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158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194484.31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194484.31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194484.31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194484.31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117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159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9745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9745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9745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9745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121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160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286294.7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286294.7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286294.7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286294.7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123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161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3766.98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3766.98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3766.98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3766.98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136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162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6447.36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6447.36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6447.36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6447.36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115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163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1743399.64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1743399.64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1743399.64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1743399.64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117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164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32407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32407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32407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32407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136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165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53452.45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53452.45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53452.45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53452.45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113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166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97532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97532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97532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97532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115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167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862652.64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862652.64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862652.64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862652.64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117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168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518184.39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518184.39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518184.39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518184.39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121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169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888449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888449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888449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888449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123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170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91454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91454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91454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5"/>
        <v>91454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6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7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8" t="s">
        <v>119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171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20336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20336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20336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5"/>
        <v>20336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6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7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136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172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202432.61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202432.61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202432.61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5"/>
        <v>202432.61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6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7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119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173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242770.51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242770.51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242770.51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5"/>
        <v>242770.51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6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7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121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174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64870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64870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64870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5"/>
        <v>64870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6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7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" customHeight="1" x14ac:dyDescent="0.2">
      <c r="A127" s="73" t="s">
        <v>175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4"/>
      <c r="AK127" s="75" t="s">
        <v>176</v>
      </c>
      <c r="AL127" s="76"/>
      <c r="AM127" s="76"/>
      <c r="AN127" s="76"/>
      <c r="AO127" s="76"/>
      <c r="AP127" s="76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2">
        <v>-518698.2</v>
      </c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>
        <v>-518698.2</v>
      </c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>
        <v>8037731.0599999996</v>
      </c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62">
        <f t="shared" si="5"/>
        <v>8037731.0599999996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8"/>
    </row>
    <row r="128" spans="1:166" ht="24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35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35.2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8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9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6" t="s">
        <v>177</v>
      </c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6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2" t="s">
        <v>178</v>
      </c>
    </row>
    <row r="135" spans="1:166" ht="12.75" customHeight="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</row>
    <row r="136" spans="1:166" ht="11.25" customHeight="1" x14ac:dyDescent="0.2">
      <c r="A136" s="41" t="s">
        <v>21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2"/>
      <c r="AP136" s="45" t="s">
        <v>22</v>
      </c>
      <c r="AQ136" s="41"/>
      <c r="AR136" s="41"/>
      <c r="AS136" s="41"/>
      <c r="AT136" s="41"/>
      <c r="AU136" s="42"/>
      <c r="AV136" s="45" t="s">
        <v>179</v>
      </c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2"/>
      <c r="BL136" s="45" t="s">
        <v>95</v>
      </c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2"/>
      <c r="CF136" s="35" t="s">
        <v>25</v>
      </c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7"/>
      <c r="ET136" s="45" t="s">
        <v>26</v>
      </c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7"/>
    </row>
    <row r="137" spans="1:166" ht="69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4"/>
      <c r="AP137" s="46"/>
      <c r="AQ137" s="43"/>
      <c r="AR137" s="43"/>
      <c r="AS137" s="43"/>
      <c r="AT137" s="43"/>
      <c r="AU137" s="44"/>
      <c r="AV137" s="46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4"/>
      <c r="BL137" s="46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4"/>
      <c r="CF137" s="36" t="s">
        <v>180</v>
      </c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7"/>
      <c r="CW137" s="35" t="s">
        <v>28</v>
      </c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7"/>
      <c r="DN137" s="35" t="s">
        <v>29</v>
      </c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7"/>
      <c r="EE137" s="35" t="s">
        <v>30</v>
      </c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7"/>
      <c r="ET137" s="46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8"/>
    </row>
    <row r="138" spans="1:166" ht="12" customHeight="1" x14ac:dyDescent="0.2">
      <c r="A138" s="39">
        <v>1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40"/>
      <c r="AP138" s="29">
        <v>2</v>
      </c>
      <c r="AQ138" s="30"/>
      <c r="AR138" s="30"/>
      <c r="AS138" s="30"/>
      <c r="AT138" s="30"/>
      <c r="AU138" s="31"/>
      <c r="AV138" s="29">
        <v>3</v>
      </c>
      <c r="AW138" s="30"/>
      <c r="AX138" s="30"/>
      <c r="AY138" s="30"/>
      <c r="AZ138" s="30"/>
      <c r="BA138" s="30"/>
      <c r="BB138" s="30"/>
      <c r="BC138" s="30"/>
      <c r="BD138" s="30"/>
      <c r="BE138" s="15"/>
      <c r="BF138" s="15"/>
      <c r="BG138" s="15"/>
      <c r="BH138" s="15"/>
      <c r="BI138" s="15"/>
      <c r="BJ138" s="15"/>
      <c r="BK138" s="38"/>
      <c r="BL138" s="29">
        <v>4</v>
      </c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1"/>
      <c r="CF138" s="29">
        <v>5</v>
      </c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1"/>
      <c r="CW138" s="29">
        <v>6</v>
      </c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1"/>
      <c r="DN138" s="29">
        <v>7</v>
      </c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1"/>
      <c r="EE138" s="29">
        <v>8</v>
      </c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1"/>
      <c r="ET138" s="49">
        <v>9</v>
      </c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6"/>
    </row>
    <row r="139" spans="1:166" ht="37.5" customHeight="1" x14ac:dyDescent="0.2">
      <c r="A139" s="79" t="s">
        <v>181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80"/>
      <c r="AP139" s="51" t="s">
        <v>182</v>
      </c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3"/>
      <c r="BF139" s="33"/>
      <c r="BG139" s="33"/>
      <c r="BH139" s="33"/>
      <c r="BI139" s="33"/>
      <c r="BJ139" s="33"/>
      <c r="BK139" s="54"/>
      <c r="BL139" s="55">
        <v>518698.2</v>
      </c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>
        <v>-8018339.7300000004</v>
      </c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>
        <f t="shared" ref="EE139:EE153" si="8">CF139+CW139+DN139</f>
        <v>-8018339.7300000004</v>
      </c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>
        <f t="shared" ref="ET139:ET144" si="9">BL139-CF139-CW139-DN139</f>
        <v>8537037.9299999997</v>
      </c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6"/>
    </row>
    <row r="140" spans="1:166" ht="36.75" customHeight="1" x14ac:dyDescent="0.2">
      <c r="A140" s="81" t="s">
        <v>183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2"/>
      <c r="AP140" s="58" t="s">
        <v>184</v>
      </c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60"/>
      <c r="BF140" s="12"/>
      <c r="BG140" s="12"/>
      <c r="BH140" s="12"/>
      <c r="BI140" s="12"/>
      <c r="BJ140" s="12"/>
      <c r="BK140" s="61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3">
        <f t="shared" si="8"/>
        <v>0</v>
      </c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5"/>
      <c r="ET140" s="63">
        <f t="shared" si="9"/>
        <v>0</v>
      </c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83"/>
    </row>
    <row r="141" spans="1:166" ht="17.25" customHeight="1" x14ac:dyDescent="0.2">
      <c r="A141" s="87" t="s">
        <v>185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8"/>
      <c r="AP141" s="23"/>
      <c r="AQ141" s="24"/>
      <c r="AR141" s="24"/>
      <c r="AS141" s="24"/>
      <c r="AT141" s="24"/>
      <c r="AU141" s="89"/>
      <c r="AV141" s="90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2"/>
      <c r="BL141" s="84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6"/>
      <c r="CF141" s="84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6"/>
      <c r="CW141" s="84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5"/>
      <c r="DM141" s="86"/>
      <c r="DN141" s="84"/>
      <c r="DO141" s="85"/>
      <c r="DP141" s="85"/>
      <c r="DQ141" s="85"/>
      <c r="DR141" s="85"/>
      <c r="DS141" s="85"/>
      <c r="DT141" s="85"/>
      <c r="DU141" s="85"/>
      <c r="DV141" s="85"/>
      <c r="DW141" s="85"/>
      <c r="DX141" s="85"/>
      <c r="DY141" s="85"/>
      <c r="DZ141" s="85"/>
      <c r="EA141" s="85"/>
      <c r="EB141" s="85"/>
      <c r="EC141" s="85"/>
      <c r="ED141" s="86"/>
      <c r="EE141" s="62">
        <f t="shared" si="8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>
        <f t="shared" si="9"/>
        <v>0</v>
      </c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" customHeight="1" x14ac:dyDescent="0.2">
      <c r="A142" s="81" t="s">
        <v>186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2"/>
      <c r="AP142" s="58" t="s">
        <v>187</v>
      </c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60"/>
      <c r="BF142" s="12"/>
      <c r="BG142" s="12"/>
      <c r="BH142" s="12"/>
      <c r="BI142" s="12"/>
      <c r="BJ142" s="12"/>
      <c r="BK142" s="61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8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>
        <f t="shared" si="9"/>
        <v>0</v>
      </c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7.25" customHeight="1" x14ac:dyDescent="0.2">
      <c r="A143" s="87" t="s">
        <v>185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8"/>
      <c r="AP143" s="23"/>
      <c r="AQ143" s="24"/>
      <c r="AR143" s="24"/>
      <c r="AS143" s="24"/>
      <c r="AT143" s="24"/>
      <c r="AU143" s="89"/>
      <c r="AV143" s="90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2"/>
      <c r="BL143" s="84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6"/>
      <c r="CF143" s="84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6"/>
      <c r="CW143" s="84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6"/>
      <c r="DN143" s="84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6"/>
      <c r="EE143" s="62">
        <f t="shared" si="8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>
        <f t="shared" si="9"/>
        <v>0</v>
      </c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31.5" customHeight="1" x14ac:dyDescent="0.2">
      <c r="A144" s="93" t="s">
        <v>188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8" t="s">
        <v>189</v>
      </c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60"/>
      <c r="BF144" s="12"/>
      <c r="BG144" s="12"/>
      <c r="BH144" s="12"/>
      <c r="BI144" s="12"/>
      <c r="BJ144" s="12"/>
      <c r="BK144" s="61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8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>
        <f t="shared" si="9"/>
        <v>0</v>
      </c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5" customHeight="1" x14ac:dyDescent="0.2">
      <c r="A145" s="57" t="s">
        <v>190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8" t="s">
        <v>191</v>
      </c>
      <c r="AQ145" s="59"/>
      <c r="AR145" s="59"/>
      <c r="AS145" s="59"/>
      <c r="AT145" s="59"/>
      <c r="AU145" s="59"/>
      <c r="AV145" s="76"/>
      <c r="AW145" s="76"/>
      <c r="AX145" s="76"/>
      <c r="AY145" s="76"/>
      <c r="AZ145" s="76"/>
      <c r="BA145" s="76"/>
      <c r="BB145" s="76"/>
      <c r="BC145" s="76"/>
      <c r="BD145" s="76"/>
      <c r="BE145" s="94"/>
      <c r="BF145" s="95"/>
      <c r="BG145" s="95"/>
      <c r="BH145" s="95"/>
      <c r="BI145" s="95"/>
      <c r="BJ145" s="95"/>
      <c r="BK145" s="96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8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5" customHeight="1" x14ac:dyDescent="0.2">
      <c r="A146" s="57" t="s">
        <v>192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193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3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5"/>
      <c r="EE146" s="62">
        <f t="shared" si="8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31.5" customHeight="1" x14ac:dyDescent="0.2">
      <c r="A147" s="101" t="s">
        <v>194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58" t="s">
        <v>195</v>
      </c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60"/>
      <c r="BF147" s="12"/>
      <c r="BG147" s="12"/>
      <c r="BH147" s="12"/>
      <c r="BI147" s="12"/>
      <c r="BJ147" s="12"/>
      <c r="BK147" s="61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>
        <v>-8018339.7300000004</v>
      </c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8"/>
        <v>-8018339.7300000004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38.25" customHeight="1" x14ac:dyDescent="0.2">
      <c r="A148" s="101" t="s">
        <v>196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197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2">
        <v>-8018338.7300000004</v>
      </c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>
        <f t="shared" si="8"/>
        <v>-8018338.7300000004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36" customHeight="1" x14ac:dyDescent="0.2">
      <c r="A149" s="101" t="s">
        <v>198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97"/>
      <c r="AP149" s="58" t="s">
        <v>199</v>
      </c>
      <c r="AQ149" s="59"/>
      <c r="AR149" s="59"/>
      <c r="AS149" s="59"/>
      <c r="AT149" s="59"/>
      <c r="AU149" s="59"/>
      <c r="AV149" s="76"/>
      <c r="AW149" s="76"/>
      <c r="AX149" s="76"/>
      <c r="AY149" s="76"/>
      <c r="AZ149" s="76"/>
      <c r="BA149" s="76"/>
      <c r="BB149" s="76"/>
      <c r="BC149" s="76"/>
      <c r="BD149" s="76"/>
      <c r="BE149" s="94"/>
      <c r="BF149" s="95"/>
      <c r="BG149" s="95"/>
      <c r="BH149" s="95"/>
      <c r="BI149" s="95"/>
      <c r="BJ149" s="95"/>
      <c r="BK149" s="96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>
        <v>-17432668.670000002</v>
      </c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8"/>
        <v>-17432668.670000002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6.25" customHeight="1" x14ac:dyDescent="0.2">
      <c r="A150" s="101" t="s">
        <v>200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11" t="s">
        <v>201</v>
      </c>
      <c r="AQ150" s="12"/>
      <c r="AR150" s="12"/>
      <c r="AS150" s="12"/>
      <c r="AT150" s="12"/>
      <c r="AU150" s="61"/>
      <c r="AV150" s="98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100"/>
      <c r="BL150" s="63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/>
      <c r="CF150" s="63">
        <v>9414328.9399999995</v>
      </c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5"/>
      <c r="CW150" s="63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5"/>
      <c r="DN150" s="63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5"/>
      <c r="EE150" s="62">
        <f t="shared" si="8"/>
        <v>9414328.9399999995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7.75" customHeight="1" x14ac:dyDescent="0.2">
      <c r="A151" s="101" t="s">
        <v>202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58" t="s">
        <v>203</v>
      </c>
      <c r="AQ151" s="59"/>
      <c r="AR151" s="59"/>
      <c r="AS151" s="59"/>
      <c r="AT151" s="59"/>
      <c r="AU151" s="59"/>
      <c r="AV151" s="76"/>
      <c r="AW151" s="76"/>
      <c r="AX151" s="76"/>
      <c r="AY151" s="76"/>
      <c r="AZ151" s="76"/>
      <c r="BA151" s="76"/>
      <c r="BB151" s="76"/>
      <c r="BC151" s="76"/>
      <c r="BD151" s="76"/>
      <c r="BE151" s="94"/>
      <c r="BF151" s="95"/>
      <c r="BG151" s="95"/>
      <c r="BH151" s="95"/>
      <c r="BI151" s="95"/>
      <c r="BJ151" s="95"/>
      <c r="BK151" s="96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3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5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8"/>
        <v>0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" customHeight="1" x14ac:dyDescent="0.2">
      <c r="A152" s="101" t="s">
        <v>204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97"/>
      <c r="AP152" s="11" t="s">
        <v>205</v>
      </c>
      <c r="AQ152" s="12"/>
      <c r="AR152" s="12"/>
      <c r="AS152" s="12"/>
      <c r="AT152" s="12"/>
      <c r="AU152" s="61"/>
      <c r="AV152" s="98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100"/>
      <c r="BL152" s="63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5"/>
      <c r="CF152" s="63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5"/>
      <c r="CW152" s="63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5"/>
      <c r="DN152" s="63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5"/>
      <c r="EE152" s="62">
        <f t="shared" si="8"/>
        <v>0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5.5" customHeight="1" x14ac:dyDescent="0.2">
      <c r="A153" s="103" t="s">
        <v>206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5"/>
      <c r="AP153" s="75" t="s">
        <v>207</v>
      </c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94"/>
      <c r="BF153" s="95"/>
      <c r="BG153" s="95"/>
      <c r="BH153" s="95"/>
      <c r="BI153" s="95"/>
      <c r="BJ153" s="95"/>
      <c r="BK153" s="96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106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8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>
        <f t="shared" si="8"/>
        <v>0</v>
      </c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8"/>
    </row>
    <row r="154" spans="1:16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 t="s">
        <v>208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"/>
      <c r="AG156" s="1"/>
      <c r="AH156" s="17" t="s">
        <v>216</v>
      </c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 t="s">
        <v>209</v>
      </c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09" t="s">
        <v>210</v>
      </c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"/>
      <c r="AG157" s="1"/>
      <c r="AH157" s="109" t="s">
        <v>211</v>
      </c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 t="s">
        <v>212</v>
      </c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"/>
      <c r="DR157" s="1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" t="s">
        <v>213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"/>
      <c r="AG158" s="1"/>
      <c r="AH158" s="17" t="s">
        <v>217</v>
      </c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09" t="s">
        <v>210</v>
      </c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7"/>
      <c r="DR158" s="7"/>
      <c r="DS158" s="109" t="s">
        <v>211</v>
      </c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09" t="s">
        <v>210</v>
      </c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7"/>
      <c r="AG159" s="7"/>
      <c r="AH159" s="109" t="s">
        <v>211</v>
      </c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7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 x14ac:dyDescent="0.2">
      <c r="A161" s="111" t="s">
        <v>214</v>
      </c>
      <c r="B161" s="111"/>
      <c r="C161" s="112"/>
      <c r="D161" s="112"/>
      <c r="E161" s="112"/>
      <c r="F161" s="1" t="s">
        <v>214</v>
      </c>
      <c r="G161" s="1"/>
      <c r="H161" s="1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11">
        <v>200</v>
      </c>
      <c r="Z161" s="111"/>
      <c r="AA161" s="111"/>
      <c r="AB161" s="111"/>
      <c r="AC161" s="111"/>
      <c r="AD161" s="110"/>
      <c r="AE161" s="110"/>
      <c r="AF161" s="1"/>
      <c r="AG161" s="1" t="s">
        <v>215</v>
      </c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1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1"/>
      <c r="CY162" s="1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1"/>
      <c r="DW162" s="1"/>
      <c r="DX162" s="2"/>
      <c r="DY162" s="2"/>
      <c r="DZ162" s="5"/>
      <c r="EA162" s="5"/>
      <c r="EB162" s="5"/>
      <c r="EC162" s="1"/>
      <c r="ED162" s="1"/>
      <c r="EE162" s="1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2"/>
      <c r="EW162" s="2"/>
      <c r="EX162" s="2"/>
      <c r="EY162" s="2"/>
      <c r="EZ162" s="2"/>
      <c r="FA162" s="8"/>
      <c r="FB162" s="8"/>
      <c r="FC162" s="1"/>
      <c r="FD162" s="1"/>
      <c r="FE162" s="1"/>
      <c r="FF162" s="1"/>
      <c r="FG162" s="1"/>
      <c r="FH162" s="1"/>
      <c r="FI162" s="1"/>
      <c r="FJ162" s="1"/>
    </row>
    <row r="163" spans="1:166" ht="9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1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10"/>
      <c r="CY163" s="10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</sheetData>
  <mergeCells count="1217">
    <mergeCell ref="AD161:AE161"/>
    <mergeCell ref="A161:B161"/>
    <mergeCell ref="C161:E161"/>
    <mergeCell ref="I161:X161"/>
    <mergeCell ref="Y161:AC161"/>
    <mergeCell ref="DC158:DP158"/>
    <mergeCell ref="DS158:ES158"/>
    <mergeCell ref="DC157:DP157"/>
    <mergeCell ref="DS157:ES157"/>
    <mergeCell ref="R159:AE159"/>
    <mergeCell ref="AH159:BH159"/>
    <mergeCell ref="N156:AE156"/>
    <mergeCell ref="AH156:BH156"/>
    <mergeCell ref="N157:AE157"/>
    <mergeCell ref="AH157:BH157"/>
    <mergeCell ref="R158:AE158"/>
    <mergeCell ref="AH158:BH158"/>
    <mergeCell ref="ET153:FJ153"/>
    <mergeCell ref="A153:AO153"/>
    <mergeCell ref="AP153:AU153"/>
    <mergeCell ref="AV153:BK153"/>
    <mergeCell ref="BL153:CE153"/>
    <mergeCell ref="CF153:CV153"/>
    <mergeCell ref="CW152:DM152"/>
    <mergeCell ref="DN152:ED152"/>
    <mergeCell ref="EE152:ES152"/>
    <mergeCell ref="CW153:DM153"/>
    <mergeCell ref="DN153:ED153"/>
    <mergeCell ref="EE153:ES153"/>
    <mergeCell ref="CW151:DM151"/>
    <mergeCell ref="DN151:ED151"/>
    <mergeCell ref="EE151:ES151"/>
    <mergeCell ref="ET151:FJ151"/>
    <mergeCell ref="A152:AO152"/>
    <mergeCell ref="AP152:AU152"/>
    <mergeCell ref="AV152:BK152"/>
    <mergeCell ref="BL152:CE152"/>
    <mergeCell ref="ET152:FJ152"/>
    <mergeCell ref="CF152:CV152"/>
    <mergeCell ref="A150:AO150"/>
    <mergeCell ref="AP150:AU150"/>
    <mergeCell ref="AV150:BK150"/>
    <mergeCell ref="BL150:CE150"/>
    <mergeCell ref="ET150:FJ150"/>
    <mergeCell ref="A151:AO151"/>
    <mergeCell ref="AP151:AU151"/>
    <mergeCell ref="AV151:BK151"/>
    <mergeCell ref="BL151:CE151"/>
    <mergeCell ref="CF151:CV151"/>
    <mergeCell ref="CW149:DM149"/>
    <mergeCell ref="DN149:ED149"/>
    <mergeCell ref="EE149:ES149"/>
    <mergeCell ref="ET149:FJ149"/>
    <mergeCell ref="CF150:CV150"/>
    <mergeCell ref="CW150:DM150"/>
    <mergeCell ref="DN150:ED150"/>
    <mergeCell ref="EE150:ES150"/>
    <mergeCell ref="A148:AO148"/>
    <mergeCell ref="AP148:AU148"/>
    <mergeCell ref="AV148:BK148"/>
    <mergeCell ref="BL148:CE148"/>
    <mergeCell ref="ET148:FJ148"/>
    <mergeCell ref="A149:AO149"/>
    <mergeCell ref="AP149:AU149"/>
    <mergeCell ref="AV149:BK149"/>
    <mergeCell ref="BL149:CE149"/>
    <mergeCell ref="CF149:CV149"/>
    <mergeCell ref="EE147:ES147"/>
    <mergeCell ref="ET147:FJ147"/>
    <mergeCell ref="CF148:CV148"/>
    <mergeCell ref="CW148:DM148"/>
    <mergeCell ref="DN148:ED148"/>
    <mergeCell ref="EE148:ES148"/>
    <mergeCell ref="CW146:DM146"/>
    <mergeCell ref="DN146:ED146"/>
    <mergeCell ref="EE146:ES146"/>
    <mergeCell ref="A147:AO147"/>
    <mergeCell ref="AP147:AU147"/>
    <mergeCell ref="AV147:BK147"/>
    <mergeCell ref="BL147:CE147"/>
    <mergeCell ref="CF147:CV147"/>
    <mergeCell ref="CW147:DM147"/>
    <mergeCell ref="DN147:ED147"/>
    <mergeCell ref="CW145:DM145"/>
    <mergeCell ref="DN145:ED145"/>
    <mergeCell ref="EE145:ES145"/>
    <mergeCell ref="ET145:FJ145"/>
    <mergeCell ref="ET146:FJ146"/>
    <mergeCell ref="A146:AO146"/>
    <mergeCell ref="AP146:AU146"/>
    <mergeCell ref="AV146:BK146"/>
    <mergeCell ref="BL146:CE146"/>
    <mergeCell ref="CF146:CV146"/>
    <mergeCell ref="CF144:CV144"/>
    <mergeCell ref="CW144:DM144"/>
    <mergeCell ref="DN144:ED144"/>
    <mergeCell ref="EE144:ES144"/>
    <mergeCell ref="ET144:FJ144"/>
    <mergeCell ref="A145:AO145"/>
    <mergeCell ref="AP145:AU145"/>
    <mergeCell ref="AV145:BK145"/>
    <mergeCell ref="BL145:CE145"/>
    <mergeCell ref="CF145:CV145"/>
    <mergeCell ref="A143:AO143"/>
    <mergeCell ref="AP143:AU143"/>
    <mergeCell ref="AV143:BK143"/>
    <mergeCell ref="BL143:CE143"/>
    <mergeCell ref="A144:AO144"/>
    <mergeCell ref="AP144:AU144"/>
    <mergeCell ref="AV144:BK144"/>
    <mergeCell ref="BL144:CE144"/>
    <mergeCell ref="CF142:CV142"/>
    <mergeCell ref="CW142:DM142"/>
    <mergeCell ref="DN142:ED142"/>
    <mergeCell ref="EE142:ES142"/>
    <mergeCell ref="ET142:FJ142"/>
    <mergeCell ref="ET143:FJ143"/>
    <mergeCell ref="CF143:CV143"/>
    <mergeCell ref="CW143:DM143"/>
    <mergeCell ref="DN143:ED143"/>
    <mergeCell ref="EE143:ES143"/>
    <mergeCell ref="A141:AO141"/>
    <mergeCell ref="AP141:AU141"/>
    <mergeCell ref="AV141:BK141"/>
    <mergeCell ref="BL141:CE141"/>
    <mergeCell ref="A142:AO142"/>
    <mergeCell ref="AP142:AU142"/>
    <mergeCell ref="AV142:BK142"/>
    <mergeCell ref="BL142:CE142"/>
    <mergeCell ref="DN140:ED140"/>
    <mergeCell ref="EE140:ES140"/>
    <mergeCell ref="ET140:FJ140"/>
    <mergeCell ref="ET141:FJ141"/>
    <mergeCell ref="CF141:CV141"/>
    <mergeCell ref="CW141:DM141"/>
    <mergeCell ref="DN141:ED141"/>
    <mergeCell ref="EE141:ES141"/>
    <mergeCell ref="A140:AO140"/>
    <mergeCell ref="AP140:AU140"/>
    <mergeCell ref="AV140:BK140"/>
    <mergeCell ref="BL140:CE140"/>
    <mergeCell ref="CF140:CV140"/>
    <mergeCell ref="CW140:DM140"/>
    <mergeCell ref="ET138:FJ138"/>
    <mergeCell ref="A139:AO139"/>
    <mergeCell ref="AP139:AU139"/>
    <mergeCell ref="AV139:BK139"/>
    <mergeCell ref="BL139:CE139"/>
    <mergeCell ref="CF139:CV139"/>
    <mergeCell ref="CW139:DM139"/>
    <mergeCell ref="DN139:ED139"/>
    <mergeCell ref="EE139:ES139"/>
    <mergeCell ref="ET139:FJ139"/>
    <mergeCell ref="CF138:CV138"/>
    <mergeCell ref="CW138:DM138"/>
    <mergeCell ref="DN138:ED138"/>
    <mergeCell ref="EE138:ES138"/>
    <mergeCell ref="A138:AO138"/>
    <mergeCell ref="AP138:AU138"/>
    <mergeCell ref="AV138:BK138"/>
    <mergeCell ref="BL138:CE138"/>
    <mergeCell ref="CF136:ES136"/>
    <mergeCell ref="ET136:FJ137"/>
    <mergeCell ref="CF137:CV137"/>
    <mergeCell ref="CW137:DM137"/>
    <mergeCell ref="DN137:ED137"/>
    <mergeCell ref="EE137:ES137"/>
    <mergeCell ref="EK127:EW127"/>
    <mergeCell ref="EX127:FJ127"/>
    <mergeCell ref="BU127:CG127"/>
    <mergeCell ref="CH127:CW127"/>
    <mergeCell ref="CX127:DJ127"/>
    <mergeCell ref="A136:AO137"/>
    <mergeCell ref="AP136:AU137"/>
    <mergeCell ref="AV136:BK137"/>
    <mergeCell ref="BL136:CE137"/>
    <mergeCell ref="A135:FJ135"/>
    <mergeCell ref="DX127:EJ127"/>
    <mergeCell ref="DK127:DW127"/>
    <mergeCell ref="A127:AJ127"/>
    <mergeCell ref="AK127:AP127"/>
    <mergeCell ref="AQ127:BB127"/>
    <mergeCell ref="BC127:BT127"/>
    <mergeCell ref="EK126:EW126"/>
    <mergeCell ref="EX126:FJ126"/>
    <mergeCell ref="BU126:CG126"/>
    <mergeCell ref="CH126:CW126"/>
    <mergeCell ref="CX126:DJ126"/>
    <mergeCell ref="DK126:DW126"/>
    <mergeCell ref="EX125:FJ125"/>
    <mergeCell ref="BU125:CG125"/>
    <mergeCell ref="CH125:CW125"/>
    <mergeCell ref="CX125:DJ125"/>
    <mergeCell ref="DK125:DW125"/>
    <mergeCell ref="A126:AJ126"/>
    <mergeCell ref="AK126:AP126"/>
    <mergeCell ref="AQ126:BB126"/>
    <mergeCell ref="BC126:BT126"/>
    <mergeCell ref="DX126:EJ126"/>
    <mergeCell ref="A125:AJ125"/>
    <mergeCell ref="AK125:AP125"/>
    <mergeCell ref="AQ125:BB125"/>
    <mergeCell ref="BC125:BT125"/>
    <mergeCell ref="DX125:EJ125"/>
    <mergeCell ref="EK125:EW125"/>
    <mergeCell ref="EK124:EW124"/>
    <mergeCell ref="EX124:FJ124"/>
    <mergeCell ref="BU124:CG124"/>
    <mergeCell ref="CH124:CW124"/>
    <mergeCell ref="CX124:DJ124"/>
    <mergeCell ref="DK124:DW124"/>
    <mergeCell ref="EX123:FJ123"/>
    <mergeCell ref="BU123:CG123"/>
    <mergeCell ref="CH123:CW123"/>
    <mergeCell ref="CX123:DJ123"/>
    <mergeCell ref="DK123:DW123"/>
    <mergeCell ref="A124:AJ124"/>
    <mergeCell ref="AK124:AP124"/>
    <mergeCell ref="AQ124:BB124"/>
    <mergeCell ref="BC124:BT124"/>
    <mergeCell ref="DX124:EJ124"/>
    <mergeCell ref="A123:AJ123"/>
    <mergeCell ref="AK123:AP123"/>
    <mergeCell ref="AQ123:BB123"/>
    <mergeCell ref="BC123:BT123"/>
    <mergeCell ref="DX123:EJ123"/>
    <mergeCell ref="EK123:EW123"/>
    <mergeCell ref="EK122:EW122"/>
    <mergeCell ref="EX122:FJ122"/>
    <mergeCell ref="BU122:CG122"/>
    <mergeCell ref="CH122:CW122"/>
    <mergeCell ref="CX122:DJ122"/>
    <mergeCell ref="DK122:DW122"/>
    <mergeCell ref="EX121:FJ121"/>
    <mergeCell ref="BU121:CG121"/>
    <mergeCell ref="CH121:CW121"/>
    <mergeCell ref="CX121:DJ121"/>
    <mergeCell ref="DK121:DW121"/>
    <mergeCell ref="A122:AJ122"/>
    <mergeCell ref="AK122:AP122"/>
    <mergeCell ref="AQ122:BB122"/>
    <mergeCell ref="BC122:BT122"/>
    <mergeCell ref="DX122:EJ122"/>
    <mergeCell ref="A121:AJ121"/>
    <mergeCell ref="AK121:AP121"/>
    <mergeCell ref="AQ121:BB121"/>
    <mergeCell ref="BC121:BT121"/>
    <mergeCell ref="DX121:EJ121"/>
    <mergeCell ref="EK121:EW121"/>
    <mergeCell ref="EK120:EW120"/>
    <mergeCell ref="EX120:FJ120"/>
    <mergeCell ref="BU120:CG120"/>
    <mergeCell ref="CH120:CW120"/>
    <mergeCell ref="CX120:DJ120"/>
    <mergeCell ref="DK120:DW120"/>
    <mergeCell ref="EX119:FJ119"/>
    <mergeCell ref="BU119:CG119"/>
    <mergeCell ref="CH119:CW119"/>
    <mergeCell ref="CX119:DJ119"/>
    <mergeCell ref="DK119:DW119"/>
    <mergeCell ref="A120:AJ120"/>
    <mergeCell ref="AK120:AP120"/>
    <mergeCell ref="AQ120:BB120"/>
    <mergeCell ref="BC120:BT120"/>
    <mergeCell ref="DX120:EJ120"/>
    <mergeCell ref="A119:AJ119"/>
    <mergeCell ref="AK119:AP119"/>
    <mergeCell ref="AQ119:BB119"/>
    <mergeCell ref="BC119:BT119"/>
    <mergeCell ref="DX119:EJ119"/>
    <mergeCell ref="EK119:EW119"/>
    <mergeCell ref="EK118:EW118"/>
    <mergeCell ref="EX118:FJ118"/>
    <mergeCell ref="BU118:CG118"/>
    <mergeCell ref="CH118:CW118"/>
    <mergeCell ref="CX118:DJ118"/>
    <mergeCell ref="DK118:DW118"/>
    <mergeCell ref="EX117:FJ117"/>
    <mergeCell ref="BU117:CG117"/>
    <mergeCell ref="CH117:CW117"/>
    <mergeCell ref="CX117:DJ117"/>
    <mergeCell ref="DK117:DW117"/>
    <mergeCell ref="A118:AJ118"/>
    <mergeCell ref="AK118:AP118"/>
    <mergeCell ref="AQ118:BB118"/>
    <mergeCell ref="BC118:BT118"/>
    <mergeCell ref="DX118:EJ118"/>
    <mergeCell ref="A117:AJ117"/>
    <mergeCell ref="AK117:AP117"/>
    <mergeCell ref="AQ117:BB117"/>
    <mergeCell ref="BC117:BT117"/>
    <mergeCell ref="DX117:EJ117"/>
    <mergeCell ref="EK117:EW117"/>
    <mergeCell ref="EK116:EW116"/>
    <mergeCell ref="EX116:FJ116"/>
    <mergeCell ref="BU116:CG116"/>
    <mergeCell ref="CH116:CW116"/>
    <mergeCell ref="CX116:DJ116"/>
    <mergeCell ref="DK116:DW116"/>
    <mergeCell ref="EX115:FJ115"/>
    <mergeCell ref="BU115:CG115"/>
    <mergeCell ref="CH115:CW115"/>
    <mergeCell ref="CX115:DJ115"/>
    <mergeCell ref="DK115:DW115"/>
    <mergeCell ref="A116:AJ116"/>
    <mergeCell ref="AK116:AP116"/>
    <mergeCell ref="AQ116:BB116"/>
    <mergeCell ref="BC116:BT116"/>
    <mergeCell ref="DX116:EJ116"/>
    <mergeCell ref="A115:AJ115"/>
    <mergeCell ref="AK115:AP115"/>
    <mergeCell ref="AQ115:BB115"/>
    <mergeCell ref="BC115:BT115"/>
    <mergeCell ref="DX115:EJ115"/>
    <mergeCell ref="EK115:EW115"/>
    <mergeCell ref="EK114:EW114"/>
    <mergeCell ref="EX114:FJ114"/>
    <mergeCell ref="BU114:CG114"/>
    <mergeCell ref="CH114:CW114"/>
    <mergeCell ref="CX114:DJ114"/>
    <mergeCell ref="DK114:DW114"/>
    <mergeCell ref="EX113:FJ113"/>
    <mergeCell ref="BU113:CG113"/>
    <mergeCell ref="CH113:CW113"/>
    <mergeCell ref="CX113:DJ113"/>
    <mergeCell ref="DK113:DW113"/>
    <mergeCell ref="A114:AJ114"/>
    <mergeCell ref="AK114:AP114"/>
    <mergeCell ref="AQ114:BB114"/>
    <mergeCell ref="BC114:BT114"/>
    <mergeCell ref="DX114:EJ114"/>
    <mergeCell ref="A113:AJ113"/>
    <mergeCell ref="AK113:AP113"/>
    <mergeCell ref="AQ113:BB113"/>
    <mergeCell ref="BC113:BT113"/>
    <mergeCell ref="DX113:EJ113"/>
    <mergeCell ref="EK113:EW113"/>
    <mergeCell ref="EK112:EW112"/>
    <mergeCell ref="EX112:FJ112"/>
    <mergeCell ref="BU112:CG112"/>
    <mergeCell ref="CH112:CW112"/>
    <mergeCell ref="CX112:DJ112"/>
    <mergeCell ref="DK112:DW112"/>
    <mergeCell ref="EX111:FJ111"/>
    <mergeCell ref="BU111:CG111"/>
    <mergeCell ref="CH111:CW111"/>
    <mergeCell ref="CX111:DJ111"/>
    <mergeCell ref="DK111:DW111"/>
    <mergeCell ref="A112:AJ112"/>
    <mergeCell ref="AK112:AP112"/>
    <mergeCell ref="AQ112:BB112"/>
    <mergeCell ref="BC112:BT112"/>
    <mergeCell ref="DX112:EJ112"/>
    <mergeCell ref="A111:AJ111"/>
    <mergeCell ref="AK111:AP111"/>
    <mergeCell ref="AQ111:BB111"/>
    <mergeCell ref="BC111:BT111"/>
    <mergeCell ref="DX111:EJ111"/>
    <mergeCell ref="EK111:EW111"/>
    <mergeCell ref="EK110:EW110"/>
    <mergeCell ref="EX110:FJ110"/>
    <mergeCell ref="BU110:CG110"/>
    <mergeCell ref="CH110:CW110"/>
    <mergeCell ref="CX110:DJ110"/>
    <mergeCell ref="DK110:DW110"/>
    <mergeCell ref="EX109:FJ109"/>
    <mergeCell ref="BU109:CG109"/>
    <mergeCell ref="CH109:CW109"/>
    <mergeCell ref="CX109:DJ109"/>
    <mergeCell ref="DK109:DW109"/>
    <mergeCell ref="A110:AJ110"/>
    <mergeCell ref="AK110:AP110"/>
    <mergeCell ref="AQ110:BB110"/>
    <mergeCell ref="BC110:BT110"/>
    <mergeCell ref="DX110:EJ110"/>
    <mergeCell ref="A109:AJ109"/>
    <mergeCell ref="AK109:AP109"/>
    <mergeCell ref="AQ109:BB109"/>
    <mergeCell ref="BC109:BT109"/>
    <mergeCell ref="DX109:EJ109"/>
    <mergeCell ref="EK109:EW109"/>
    <mergeCell ref="EK108:EW108"/>
    <mergeCell ref="EX108:FJ108"/>
    <mergeCell ref="BU108:CG108"/>
    <mergeCell ref="CH108:CW108"/>
    <mergeCell ref="CX108:DJ108"/>
    <mergeCell ref="DK108:DW108"/>
    <mergeCell ref="EX107:FJ107"/>
    <mergeCell ref="BU107:CG107"/>
    <mergeCell ref="CH107:CW107"/>
    <mergeCell ref="CX107:DJ107"/>
    <mergeCell ref="DK107:DW107"/>
    <mergeCell ref="A108:AJ108"/>
    <mergeCell ref="AK108:AP108"/>
    <mergeCell ref="AQ108:BB108"/>
    <mergeCell ref="BC108:BT108"/>
    <mergeCell ref="DX108:EJ108"/>
    <mergeCell ref="A107:AJ107"/>
    <mergeCell ref="AK107:AP107"/>
    <mergeCell ref="AQ107:BB107"/>
    <mergeCell ref="BC107:BT107"/>
    <mergeCell ref="DX107:EJ107"/>
    <mergeCell ref="EK107:EW107"/>
    <mergeCell ref="EK106:EW106"/>
    <mergeCell ref="EX106:FJ106"/>
    <mergeCell ref="BU106:CG106"/>
    <mergeCell ref="CH106:CW106"/>
    <mergeCell ref="CX106:DJ106"/>
    <mergeCell ref="DK106:DW106"/>
    <mergeCell ref="EX105:FJ105"/>
    <mergeCell ref="BU105:CG105"/>
    <mergeCell ref="CH105:CW105"/>
    <mergeCell ref="CX105:DJ105"/>
    <mergeCell ref="DK105:DW105"/>
    <mergeCell ref="A106:AJ106"/>
    <mergeCell ref="AK106:AP106"/>
    <mergeCell ref="AQ106:BB106"/>
    <mergeCell ref="BC106:BT106"/>
    <mergeCell ref="DX106:EJ106"/>
    <mergeCell ref="A105:AJ105"/>
    <mergeCell ref="AK105:AP105"/>
    <mergeCell ref="AQ105:BB105"/>
    <mergeCell ref="BC105:BT105"/>
    <mergeCell ref="DX105:EJ105"/>
    <mergeCell ref="EK105:EW105"/>
    <mergeCell ref="EK104:EW104"/>
    <mergeCell ref="EX104:FJ104"/>
    <mergeCell ref="BU104:CG104"/>
    <mergeCell ref="CH104:CW104"/>
    <mergeCell ref="CX104:DJ104"/>
    <mergeCell ref="DK104:DW104"/>
    <mergeCell ref="EX103:FJ103"/>
    <mergeCell ref="BU103:CG103"/>
    <mergeCell ref="CH103:CW103"/>
    <mergeCell ref="CX103:DJ103"/>
    <mergeCell ref="DK103:DW103"/>
    <mergeCell ref="A104:AJ104"/>
    <mergeCell ref="AK104:AP104"/>
    <mergeCell ref="AQ104:BB104"/>
    <mergeCell ref="BC104:BT104"/>
    <mergeCell ref="DX104:EJ104"/>
    <mergeCell ref="A103:AJ103"/>
    <mergeCell ref="AK103:AP103"/>
    <mergeCell ref="AQ103:BB103"/>
    <mergeCell ref="BC103:BT103"/>
    <mergeCell ref="DX103:EJ103"/>
    <mergeCell ref="EK103:EW103"/>
    <mergeCell ref="EK102:EW102"/>
    <mergeCell ref="EX102:FJ102"/>
    <mergeCell ref="BU102:CG102"/>
    <mergeCell ref="CH102:CW102"/>
    <mergeCell ref="CX102:DJ102"/>
    <mergeCell ref="DK102:DW102"/>
    <mergeCell ref="EX101:FJ101"/>
    <mergeCell ref="BU101:CG101"/>
    <mergeCell ref="CH101:CW101"/>
    <mergeCell ref="CX101:DJ101"/>
    <mergeCell ref="DK101:DW101"/>
    <mergeCell ref="A102:AJ102"/>
    <mergeCell ref="AK102:AP102"/>
    <mergeCell ref="AQ102:BB102"/>
    <mergeCell ref="BC102:BT102"/>
    <mergeCell ref="DX102:EJ102"/>
    <mergeCell ref="A101:AJ101"/>
    <mergeCell ref="AK101:AP101"/>
    <mergeCell ref="AQ101:BB101"/>
    <mergeCell ref="BC101:BT101"/>
    <mergeCell ref="DX101:EJ101"/>
    <mergeCell ref="EK101:EW101"/>
    <mergeCell ref="EK100:EW100"/>
    <mergeCell ref="EX100:FJ100"/>
    <mergeCell ref="BU100:CG100"/>
    <mergeCell ref="CH100:CW100"/>
    <mergeCell ref="CX100:DJ100"/>
    <mergeCell ref="DK100:DW100"/>
    <mergeCell ref="EX99:FJ99"/>
    <mergeCell ref="BU99:CG99"/>
    <mergeCell ref="CH99:CW99"/>
    <mergeCell ref="CX99:DJ99"/>
    <mergeCell ref="DK99:DW99"/>
    <mergeCell ref="A100:AJ100"/>
    <mergeCell ref="AK100:AP100"/>
    <mergeCell ref="AQ100:BB100"/>
    <mergeCell ref="BC100:BT100"/>
    <mergeCell ref="DX100:EJ100"/>
    <mergeCell ref="A99:AJ99"/>
    <mergeCell ref="AK99:AP99"/>
    <mergeCell ref="AQ99:BB99"/>
    <mergeCell ref="BC99:BT99"/>
    <mergeCell ref="DX99:EJ99"/>
    <mergeCell ref="EK99:EW99"/>
    <mergeCell ref="EK98:EW98"/>
    <mergeCell ref="EX98:FJ98"/>
    <mergeCell ref="BU98:CG98"/>
    <mergeCell ref="CH98:CW98"/>
    <mergeCell ref="CX98:DJ98"/>
    <mergeCell ref="DK98:DW98"/>
    <mergeCell ref="EX97:FJ97"/>
    <mergeCell ref="BU97:CG97"/>
    <mergeCell ref="CH97:CW97"/>
    <mergeCell ref="CX97:DJ97"/>
    <mergeCell ref="DK97:DW97"/>
    <mergeCell ref="A98:AJ98"/>
    <mergeCell ref="AK98:AP98"/>
    <mergeCell ref="AQ98:BB98"/>
    <mergeCell ref="BC98:BT98"/>
    <mergeCell ref="DX98:EJ98"/>
    <mergeCell ref="A97:AJ97"/>
    <mergeCell ref="AK97:AP97"/>
    <mergeCell ref="AQ97:BB97"/>
    <mergeCell ref="BC97:BT97"/>
    <mergeCell ref="DX97:EJ97"/>
    <mergeCell ref="EK97:EW97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6:AJ96"/>
    <mergeCell ref="AK96:AP96"/>
    <mergeCell ref="AQ96:BB96"/>
    <mergeCell ref="BC96:BT96"/>
    <mergeCell ref="DX96:EJ96"/>
    <mergeCell ref="A95:AJ95"/>
    <mergeCell ref="AK95:AP95"/>
    <mergeCell ref="AQ95:BB95"/>
    <mergeCell ref="BC95:BT95"/>
    <mergeCell ref="DX95:EJ95"/>
    <mergeCell ref="EK95:EW95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4:AJ94"/>
    <mergeCell ref="AK94:AP94"/>
    <mergeCell ref="AQ94:BB94"/>
    <mergeCell ref="BC94:BT94"/>
    <mergeCell ref="DX94:EJ94"/>
    <mergeCell ref="A93:AJ93"/>
    <mergeCell ref="AK93:AP93"/>
    <mergeCell ref="AQ93:BB93"/>
    <mergeCell ref="BC93:BT93"/>
    <mergeCell ref="DX93:EJ93"/>
    <mergeCell ref="EK93:EW93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2:AJ92"/>
    <mergeCell ref="AK92:AP92"/>
    <mergeCell ref="AQ92:BB92"/>
    <mergeCell ref="BC92:BT92"/>
    <mergeCell ref="DX92:EJ92"/>
    <mergeCell ref="A91:AJ91"/>
    <mergeCell ref="AK91:AP91"/>
    <mergeCell ref="AQ91:BB91"/>
    <mergeCell ref="BC91:BT91"/>
    <mergeCell ref="DX91:EJ91"/>
    <mergeCell ref="EK91:EW91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90:AJ90"/>
    <mergeCell ref="AK90:AP90"/>
    <mergeCell ref="AQ90:BB90"/>
    <mergeCell ref="BC90:BT90"/>
    <mergeCell ref="DX90:EJ90"/>
    <mergeCell ref="A89:AJ89"/>
    <mergeCell ref="AK89:AP89"/>
    <mergeCell ref="AQ89:BB89"/>
    <mergeCell ref="BC89:BT89"/>
    <mergeCell ref="DX89:EJ89"/>
    <mergeCell ref="EK89:EW89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8:AJ88"/>
    <mergeCell ref="AK88:AP88"/>
    <mergeCell ref="AQ88:BB88"/>
    <mergeCell ref="BC88:BT88"/>
    <mergeCell ref="DX88:EJ88"/>
    <mergeCell ref="A87:AJ87"/>
    <mergeCell ref="AK87:AP87"/>
    <mergeCell ref="AQ87:BB87"/>
    <mergeCell ref="BC87:BT87"/>
    <mergeCell ref="DX87:EJ87"/>
    <mergeCell ref="EK87:EW87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6:AJ86"/>
    <mergeCell ref="AK86:AP86"/>
    <mergeCell ref="AQ86:BB86"/>
    <mergeCell ref="BC86:BT86"/>
    <mergeCell ref="DX86:EJ86"/>
    <mergeCell ref="A85:AJ85"/>
    <mergeCell ref="AK85:AP85"/>
    <mergeCell ref="AQ85:BB85"/>
    <mergeCell ref="BC85:BT85"/>
    <mergeCell ref="DX85:EJ85"/>
    <mergeCell ref="EK85:EW85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4:AJ84"/>
    <mergeCell ref="AK84:AP84"/>
    <mergeCell ref="AQ84:BB84"/>
    <mergeCell ref="BC84:BT84"/>
    <mergeCell ref="DX84:EJ84"/>
    <mergeCell ref="A83:AJ83"/>
    <mergeCell ref="AK83:AP83"/>
    <mergeCell ref="AQ83:BB83"/>
    <mergeCell ref="BC83:BT83"/>
    <mergeCell ref="DX83:EJ83"/>
    <mergeCell ref="EK83:EW83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2:AJ82"/>
    <mergeCell ref="AK82:AP82"/>
    <mergeCell ref="AQ82:BB82"/>
    <mergeCell ref="BC82:BT82"/>
    <mergeCell ref="DX82:EJ82"/>
    <mergeCell ref="A81:AJ81"/>
    <mergeCell ref="AK81:AP81"/>
    <mergeCell ref="AQ81:BB81"/>
    <mergeCell ref="BC81:BT81"/>
    <mergeCell ref="DX81:EJ81"/>
    <mergeCell ref="EK81:EW81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80:AJ80"/>
    <mergeCell ref="AK80:AP80"/>
    <mergeCell ref="AQ80:BB80"/>
    <mergeCell ref="BC80:BT80"/>
    <mergeCell ref="DX80:EJ80"/>
    <mergeCell ref="A79:AJ79"/>
    <mergeCell ref="AK79:AP79"/>
    <mergeCell ref="AQ79:BB79"/>
    <mergeCell ref="BC79:BT79"/>
    <mergeCell ref="DX79:EJ79"/>
    <mergeCell ref="EK79:EW79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8:AJ78"/>
    <mergeCell ref="AK78:AP78"/>
    <mergeCell ref="AQ78:BB78"/>
    <mergeCell ref="BC78:BT78"/>
    <mergeCell ref="DX78:EJ78"/>
    <mergeCell ref="A77:AJ77"/>
    <mergeCell ref="AK77:AP77"/>
    <mergeCell ref="AQ77:BB77"/>
    <mergeCell ref="BC77:BT77"/>
    <mergeCell ref="DX77:EJ77"/>
    <mergeCell ref="EK77:EW77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6:AJ76"/>
    <mergeCell ref="AK76:AP76"/>
    <mergeCell ref="AQ76:BB76"/>
    <mergeCell ref="BC76:BT76"/>
    <mergeCell ref="DX76:EJ76"/>
    <mergeCell ref="A75:AJ75"/>
    <mergeCell ref="AK75:AP75"/>
    <mergeCell ref="AQ75:BB75"/>
    <mergeCell ref="BC75:BT75"/>
    <mergeCell ref="DX75:EJ75"/>
    <mergeCell ref="EK75:EW75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4:AJ74"/>
    <mergeCell ref="AK74:AP74"/>
    <mergeCell ref="AQ74:BB74"/>
    <mergeCell ref="BC74:BT74"/>
    <mergeCell ref="DX74:EJ74"/>
    <mergeCell ref="A73:AJ73"/>
    <mergeCell ref="AK73:AP73"/>
    <mergeCell ref="AQ73:BB73"/>
    <mergeCell ref="BC73:BT73"/>
    <mergeCell ref="DX73:EJ73"/>
    <mergeCell ref="EK73:EW73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2:AJ72"/>
    <mergeCell ref="AK72:AP72"/>
    <mergeCell ref="AQ72:BB72"/>
    <mergeCell ref="BC72:BT72"/>
    <mergeCell ref="DX72:EJ72"/>
    <mergeCell ref="A71:AJ71"/>
    <mergeCell ref="AK71:AP71"/>
    <mergeCell ref="AQ71:BB71"/>
    <mergeCell ref="BC71:BT71"/>
    <mergeCell ref="DX71:EJ71"/>
    <mergeCell ref="EK71:EW71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70:AJ70"/>
    <mergeCell ref="AK70:AP70"/>
    <mergeCell ref="AQ70:BB70"/>
    <mergeCell ref="BC70:BT70"/>
    <mergeCell ref="DX70:EJ70"/>
    <mergeCell ref="A69:AJ69"/>
    <mergeCell ref="AK69:AP69"/>
    <mergeCell ref="AQ69:BB69"/>
    <mergeCell ref="BC69:BT69"/>
    <mergeCell ref="DX69:EJ69"/>
    <mergeCell ref="EK69:EW69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8:AJ68"/>
    <mergeCell ref="AK68:AP68"/>
    <mergeCell ref="AQ68:BB68"/>
    <mergeCell ref="BC68:BT68"/>
    <mergeCell ref="DX68:EJ68"/>
    <mergeCell ref="A67:AJ67"/>
    <mergeCell ref="AK67:AP67"/>
    <mergeCell ref="AQ67:BB67"/>
    <mergeCell ref="BC67:BT67"/>
    <mergeCell ref="DX67:EJ67"/>
    <mergeCell ref="EK67:EW67"/>
    <mergeCell ref="EK66:EW66"/>
    <mergeCell ref="EX66:FJ66"/>
    <mergeCell ref="BU66:CG66"/>
    <mergeCell ref="CH66:CW66"/>
    <mergeCell ref="CX66:DJ66"/>
    <mergeCell ref="DK66:DW66"/>
    <mergeCell ref="CX65:DJ65"/>
    <mergeCell ref="A66:AJ66"/>
    <mergeCell ref="AK66:AP66"/>
    <mergeCell ref="AQ66:BB66"/>
    <mergeCell ref="BC66:BT66"/>
    <mergeCell ref="DX66:EJ66"/>
    <mergeCell ref="EK65:EW65"/>
    <mergeCell ref="EX65:FJ65"/>
    <mergeCell ref="A65:AJ65"/>
    <mergeCell ref="AK65:AP65"/>
    <mergeCell ref="AQ65:BB65"/>
    <mergeCell ref="BC65:BT65"/>
    <mergeCell ref="BU65:CG65"/>
    <mergeCell ref="DK65:DW65"/>
    <mergeCell ref="DX65:EJ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A60:FJ60"/>
    <mergeCell ref="A61:AJ62"/>
    <mergeCell ref="AK61:AP62"/>
    <mergeCell ref="AQ61:BB62"/>
    <mergeCell ref="BC61:BT62"/>
    <mergeCell ref="EX62:FJ62"/>
    <mergeCell ref="BU61:CG62"/>
    <mergeCell ref="CH61:EJ61"/>
    <mergeCell ref="EK61:FJ61"/>
    <mergeCell ref="CH62:CW62"/>
    <mergeCell ref="CX62:DJ62"/>
    <mergeCell ref="DK62:DW62"/>
    <mergeCell ref="DX62:EJ62"/>
    <mergeCell ref="EK62:EW62"/>
    <mergeCell ref="ET48:FJ48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9:FJ49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7:FJ47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rep:2.42.0.105</dc:description>
  <cp:lastModifiedBy>.</cp:lastModifiedBy>
  <dcterms:created xsi:type="dcterms:W3CDTF">2018-04-26T04:54:01Z</dcterms:created>
  <dcterms:modified xsi:type="dcterms:W3CDTF">2018-04-26T04:54:02Z</dcterms:modified>
</cp:coreProperties>
</file>